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625" windowWidth="17490" windowHeight="937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I47" i="1"/>
  <c r="J47" i="1"/>
  <c r="D47" i="1" l="1"/>
  <c r="E47" i="1" l="1"/>
  <c r="F47" i="1" l="1"/>
  <c r="G47" i="1"/>
</calcChain>
</file>

<file path=xl/sharedStrings.xml><?xml version="1.0" encoding="utf-8"?>
<sst xmlns="http://schemas.openxmlformats.org/spreadsheetml/2006/main" count="196" uniqueCount="53">
  <si>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</si>
  <si>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</si>
  <si>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</si>
  <si>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</si>
  <si>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</si>
  <si>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</si>
  <si>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</si>
  <si>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</si>
  <si>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</si>
  <si>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</si>
  <si>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</si>
  <si>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</si>
  <si>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</si>
  <si>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</si>
  <si>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</si>
  <si>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</si>
  <si>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</si>
  <si>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</si>
  <si>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</si>
  <si>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</si>
  <si>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</si>
  <si>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</si>
  <si>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</si>
  <si>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</si>
  <si>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</si>
  <si>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</si>
  <si>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</si>
  <si>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</si>
  <si>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</si>
  <si>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</si>
  <si>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</si>
  <si>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</si>
  <si>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</si>
  <si>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</si>
  <si>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</si>
  <si>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</si>
  <si>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</si>
  <si>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</si>
  <si>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</si>
  <si>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</si>
  <si>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</si>
  <si>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</si>
  <si>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</si>
  <si>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</si>
  <si>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</si>
  <si>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</si>
  <si>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</si>
  <si>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05</t>
  </si>
  <si>
    <t>Week 06</t>
  </si>
  <si>
    <t>Week 07</t>
  </si>
  <si>
    <t>01 to 08</t>
  </si>
  <si>
    <t>Week 08</t>
  </si>
  <si>
    <t>Notifications of Infectious Diseases, Week 8 2017*,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</si>
</sst>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N11" sqref="N11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52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51</v>
      </c>
      <c r="E9" s="49" t="s">
        <v>49</v>
      </c>
      <c r="F9" s="49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4"/>
      <c r="D10" s="38"/>
      <c r="E10" s="48"/>
      <c r="F10" s="4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50</v>
      </c>
      <c r="I11" s="32" t="s">
        <v>50</v>
      </c>
      <c r="J11" s="32" t="s">
        <v>50</v>
      </c>
      <c r="K11" s="7"/>
    </row>
    <row r="12" spans="3:15" ht="21" x14ac:dyDescent="0.4">
      <c r="C12" s="35" t="s">
        <v>6</v>
      </c>
      <c r="D12" s="38">
        <v>3</v>
      </c>
      <c r="E12" s="37">
        <v>5</v>
      </c>
      <c r="F12" s="37">
        <v>1</v>
      </c>
      <c r="G12" s="37">
        <v>1</v>
      </c>
      <c r="H12" s="42">
        <v>8</v>
      </c>
      <c r="I12" s="52">
        <v>13</v>
      </c>
      <c r="J12" s="45">
        <v>11</v>
      </c>
      <c r="K12" s="7"/>
      <c r="L12" s="24"/>
      <c r="M12" t="s">
        <v>44</v>
      </c>
    </row>
    <row r="13" spans="3:15" ht="14.45" customHeight="1" x14ac:dyDescent="0.3">
      <c r="C13" s="35" t="s">
        <v>7</v>
      </c>
      <c r="D13" s="38">
        <v>0</v>
      </c>
      <c r="E13" s="38">
        <v>0</v>
      </c>
      <c r="F13" s="38">
        <v>0</v>
      </c>
      <c r="G13" s="38">
        <v>0</v>
      </c>
      <c r="H13" s="42">
        <v>1</v>
      </c>
      <c r="I13" s="51">
        <v>1</v>
      </c>
      <c r="J13" s="46">
        <v>1</v>
      </c>
      <c r="K13" s="7"/>
    </row>
    <row r="14" spans="3:15" ht="14.45" customHeight="1" x14ac:dyDescent="0.3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3">
      <c r="C15" s="35" t="s">
        <v>9</v>
      </c>
      <c r="D15" s="38">
        <v>16</v>
      </c>
      <c r="E15" s="38">
        <v>12</v>
      </c>
      <c r="F15" s="38">
        <v>13</v>
      </c>
      <c r="G15" s="38">
        <v>16</v>
      </c>
      <c r="H15" s="42">
        <v>137</v>
      </c>
      <c r="I15" s="51">
        <v>213</v>
      </c>
      <c r="J15" s="46">
        <v>226</v>
      </c>
      <c r="L15" t="s">
        <v>44</v>
      </c>
      <c r="M15" t="s">
        <v>44</v>
      </c>
      <c r="O15" t="s">
        <v>44</v>
      </c>
    </row>
    <row r="16" spans="3:15" ht="14.45" customHeight="1" x14ac:dyDescent="0.3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3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3">
      <c r="C18" s="35" t="s">
        <v>12</v>
      </c>
      <c r="D18" s="38">
        <v>0</v>
      </c>
      <c r="E18" s="38">
        <v>0</v>
      </c>
      <c r="F18" s="38">
        <v>0</v>
      </c>
      <c r="G18" s="38">
        <v>0</v>
      </c>
      <c r="H18" s="42">
        <v>1</v>
      </c>
      <c r="I18" s="51">
        <v>2</v>
      </c>
      <c r="J18" s="46">
        <v>7</v>
      </c>
      <c r="L18" t="s">
        <v>44</v>
      </c>
    </row>
    <row r="19" spans="3:18" ht="15.75" customHeight="1" x14ac:dyDescent="0.3">
      <c r="C19" s="36" t="s">
        <v>13</v>
      </c>
      <c r="D19" s="38">
        <v>28</v>
      </c>
      <c r="E19" s="38">
        <v>18</v>
      </c>
      <c r="F19" s="38">
        <v>20</v>
      </c>
      <c r="G19" s="38">
        <v>17</v>
      </c>
      <c r="H19" s="42">
        <v>173</v>
      </c>
      <c r="I19" s="51">
        <v>258</v>
      </c>
      <c r="J19" s="46">
        <v>191</v>
      </c>
      <c r="L19" t="s">
        <v>44</v>
      </c>
      <c r="M19" t="s">
        <v>44</v>
      </c>
      <c r="N19" t="s">
        <v>44</v>
      </c>
    </row>
    <row r="20" spans="3:18" ht="14.45" customHeight="1" x14ac:dyDescent="0.3">
      <c r="C20" s="35" t="s">
        <v>14</v>
      </c>
      <c r="D20" s="38">
        <v>0</v>
      </c>
      <c r="E20" s="38">
        <v>2</v>
      </c>
      <c r="F20" s="38">
        <v>0</v>
      </c>
      <c r="G20" s="38">
        <v>1</v>
      </c>
      <c r="H20" s="42">
        <v>7</v>
      </c>
      <c r="I20" s="51">
        <v>53</v>
      </c>
      <c r="J20" s="46">
        <v>52</v>
      </c>
      <c r="L20" t="s">
        <v>44</v>
      </c>
      <c r="M20" t="s">
        <v>44</v>
      </c>
      <c r="N20" t="s">
        <v>44</v>
      </c>
    </row>
    <row r="21" spans="3:18" ht="14.45" customHeight="1" x14ac:dyDescent="0.3">
      <c r="C21" s="35" t="s">
        <v>15</v>
      </c>
      <c r="D21" s="38">
        <v>1</v>
      </c>
      <c r="E21" s="38">
        <v>0</v>
      </c>
      <c r="F21" s="38">
        <v>0</v>
      </c>
      <c r="G21" s="38">
        <v>0</v>
      </c>
      <c r="H21" s="42">
        <v>1</v>
      </c>
      <c r="I21" s="51">
        <v>2</v>
      </c>
      <c r="J21" s="46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3">
      <c r="C22" s="35" t="s">
        <v>45</v>
      </c>
      <c r="D22" s="38">
        <v>3</v>
      </c>
      <c r="E22" s="38">
        <v>0</v>
      </c>
      <c r="F22" s="38">
        <v>0</v>
      </c>
      <c r="G22" s="38">
        <v>0</v>
      </c>
      <c r="H22" s="42">
        <v>7</v>
      </c>
      <c r="I22" s="51">
        <v>8</v>
      </c>
      <c r="J22" s="46">
        <v>11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3">
      <c r="C23" s="35" t="s">
        <v>16</v>
      </c>
      <c r="D23" s="38">
        <v>3</v>
      </c>
      <c r="E23" s="38">
        <v>0</v>
      </c>
      <c r="F23" s="38">
        <v>0</v>
      </c>
      <c r="G23" s="38">
        <v>0</v>
      </c>
      <c r="H23" s="42">
        <v>3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3">
      <c r="C24" s="35" t="s">
        <v>17</v>
      </c>
      <c r="D24" s="38">
        <v>0</v>
      </c>
      <c r="E24" s="38">
        <v>0</v>
      </c>
      <c r="F24" s="38">
        <v>0</v>
      </c>
      <c r="G24" s="38">
        <v>0</v>
      </c>
      <c r="H24" s="42">
        <v>0</v>
      </c>
      <c r="I24" s="51">
        <v>0</v>
      </c>
      <c r="J24" s="46">
        <v>0</v>
      </c>
      <c r="M24" t="s">
        <v>44</v>
      </c>
      <c r="O24" t="s">
        <v>44</v>
      </c>
      <c r="Q24" t="s">
        <v>44</v>
      </c>
    </row>
    <row r="25" spans="3:18" ht="14.45" customHeight="1" x14ac:dyDescent="0.3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0</v>
      </c>
      <c r="I25" s="51">
        <v>0</v>
      </c>
      <c r="J25" s="46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3">
      <c r="C26" s="35" t="s">
        <v>19</v>
      </c>
      <c r="D26" s="38">
        <v>0</v>
      </c>
      <c r="E26" s="38">
        <v>0</v>
      </c>
      <c r="F26" s="38">
        <v>0</v>
      </c>
      <c r="G26" s="38">
        <v>0</v>
      </c>
      <c r="H26" s="42">
        <v>0</v>
      </c>
      <c r="I26" s="51">
        <v>1</v>
      </c>
      <c r="J26" s="46">
        <v>0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3">
      <c r="C27" s="35" t="s">
        <v>20</v>
      </c>
      <c r="D27" s="38">
        <v>0</v>
      </c>
      <c r="E27" s="38">
        <v>0</v>
      </c>
      <c r="F27" s="38">
        <v>3</v>
      </c>
      <c r="G27" s="38">
        <v>0</v>
      </c>
      <c r="H27" s="42">
        <v>1</v>
      </c>
      <c r="I27" s="51">
        <v>4</v>
      </c>
      <c r="J27" s="46">
        <v>5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3">
      <c r="C28" s="35" t="s">
        <v>21</v>
      </c>
      <c r="D28" s="38">
        <v>0</v>
      </c>
      <c r="E28" s="38">
        <v>0</v>
      </c>
      <c r="F28" s="38">
        <v>0</v>
      </c>
      <c r="G28" s="38">
        <v>0</v>
      </c>
      <c r="H28" s="42">
        <v>2</v>
      </c>
      <c r="I28" s="51">
        <v>3</v>
      </c>
      <c r="J28" s="46">
        <v>4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3">
      <c r="C29" s="35" t="s">
        <v>22</v>
      </c>
      <c r="D29" s="38">
        <v>15</v>
      </c>
      <c r="E29" s="38">
        <v>11</v>
      </c>
      <c r="F29" s="38">
        <v>13</v>
      </c>
      <c r="G29" s="38">
        <v>12</v>
      </c>
      <c r="H29" s="42">
        <v>74</v>
      </c>
      <c r="I29" s="51">
        <v>126</v>
      </c>
      <c r="J29" s="46">
        <v>67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3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0</v>
      </c>
      <c r="I30" s="51">
        <v>0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3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</row>
    <row r="32" spans="3:18" ht="14.45" customHeight="1" x14ac:dyDescent="0.3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M32" t="s">
        <v>44</v>
      </c>
      <c r="N32" t="s">
        <v>44</v>
      </c>
    </row>
    <row r="33" spans="3:18" ht="14.45" customHeight="1" x14ac:dyDescent="0.3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O33" t="s">
        <v>44</v>
      </c>
      <c r="R33" t="s">
        <v>44</v>
      </c>
    </row>
    <row r="34" spans="3:18" ht="14.45" customHeight="1" x14ac:dyDescent="0.3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</row>
    <row r="35" spans="3:18" ht="14.45" customHeight="1" x14ac:dyDescent="0.3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3">
      <c r="C36" s="35" t="s">
        <v>29</v>
      </c>
      <c r="D36" s="38">
        <v>0</v>
      </c>
      <c r="E36" s="38">
        <v>1</v>
      </c>
      <c r="F36" s="38">
        <v>0</v>
      </c>
      <c r="G36" s="38">
        <v>0</v>
      </c>
      <c r="H36" s="42">
        <v>1</v>
      </c>
      <c r="I36" s="51">
        <v>0</v>
      </c>
      <c r="J36" s="46">
        <v>2</v>
      </c>
      <c r="L36" s="22" t="s">
        <v>44</v>
      </c>
      <c r="M36" t="s">
        <v>44</v>
      </c>
      <c r="N36" t="s">
        <v>44</v>
      </c>
      <c r="O36" t="s">
        <v>44</v>
      </c>
    </row>
    <row r="37" spans="3:18" x14ac:dyDescent="0.25">
      <c r="C37" s="35" t="s">
        <v>30</v>
      </c>
      <c r="D37" s="38">
        <v>14</v>
      </c>
      <c r="E37" s="38">
        <v>16</v>
      </c>
      <c r="F37" s="38">
        <v>5</v>
      </c>
      <c r="G37" s="38">
        <v>5</v>
      </c>
      <c r="H37" s="42">
        <v>63</v>
      </c>
      <c r="I37" s="51">
        <v>66</v>
      </c>
      <c r="J37" s="46">
        <v>82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1</v>
      </c>
      <c r="E40" s="38">
        <v>4</v>
      </c>
      <c r="F40" s="38">
        <v>1</v>
      </c>
      <c r="G40" s="38">
        <v>2</v>
      </c>
      <c r="H40" s="42">
        <v>9</v>
      </c>
      <c r="I40" s="51">
        <v>8</v>
      </c>
      <c r="J40" s="46">
        <v>10</v>
      </c>
      <c r="L40" s="22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5" t="s">
        <v>34</v>
      </c>
      <c r="D41" s="38">
        <v>2</v>
      </c>
      <c r="E41" s="38">
        <v>0</v>
      </c>
      <c r="F41" s="38">
        <v>0</v>
      </c>
      <c r="G41" s="38">
        <v>1</v>
      </c>
      <c r="H41" s="42">
        <v>8</v>
      </c>
      <c r="I41" s="51">
        <v>5</v>
      </c>
      <c r="J41" s="46">
        <v>7</v>
      </c>
      <c r="L41" s="22" t="s">
        <v>44</v>
      </c>
      <c r="M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0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1</v>
      </c>
      <c r="E45" s="38">
        <v>4</v>
      </c>
      <c r="F45" s="38">
        <v>1</v>
      </c>
      <c r="G45" s="38">
        <v>2</v>
      </c>
      <c r="H45" s="42">
        <v>7</v>
      </c>
      <c r="I45" s="51">
        <v>17</v>
      </c>
      <c r="J45" s="46">
        <v>6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38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</row>
    <row r="47" spans="3:18" ht="15.75" thickBot="1" x14ac:dyDescent="0.3">
      <c r="C47" s="33" t="s">
        <v>40</v>
      </c>
      <c r="D47" s="44">
        <f t="shared" ref="D47:J47" si="0">SUM(D12:D46)</f>
        <v>87</v>
      </c>
      <c r="E47" s="44">
        <f t="shared" si="0"/>
        <v>73</v>
      </c>
      <c r="F47" s="44">
        <f t="shared" si="0"/>
        <v>57</v>
      </c>
      <c r="G47" s="44">
        <f t="shared" si="0"/>
        <v>57</v>
      </c>
      <c r="H47" s="43">
        <f t="shared" si="0"/>
        <v>504</v>
      </c>
      <c r="I47" s="25">
        <f t="shared" si="0"/>
        <v>780</v>
      </c>
      <c r="J47" s="34">
        <f t="shared" si="0"/>
        <v>687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H59" t="s">
        <v>44</v>
      </c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2017-03-23T09:41:31Z</dcterms:modified>
</cp:coreProperties>
</file>