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68" windowWidth="17496" windowHeight="97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<sst xmlns="http://schemas.openxmlformats.org/spreadsheetml/2006/main" count="167" uniqueCount="53">
  <si>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</si>
  <si>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</si>
  <si>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</si>
  <si>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</si>
  <si>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</si>
  <si>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</si>
  <si>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</si>
  <si>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</si>
  <si>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</si>
  <si>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</si>
  <si>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</si>
  <si>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</si>
  <si>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</si>
  <si>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</si>
  <si>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</si>
  <si>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</si>
  <si>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</si>
  <si>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</si>
  <si>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</si>
  <si>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</si>
  <si>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</si>
  <si>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</si>
  <si>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</si>
  <si>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</si>
  <si>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</si>
  <si>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</si>
  <si>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</si>
  <si>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</si>
  <si>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</si>
  <si>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</si>
  <si>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</si>
  <si>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</si>
  <si>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</si>
  <si>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</si>
  <si>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</si>
  <si>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</si>
  <si>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</si>
  <si>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</si>
  <si>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</si>
  <si>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</si>
  <si>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</si>
  <si>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</si>
  <si>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</si>
  <si>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</si>
  <si>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</si>
  <si>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</si>
  <si>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</si>
  <si>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45</t>
  </si>
  <si>
    <t>Week 46</t>
  </si>
  <si>
    <t>Week 47</t>
  </si>
  <si>
    <t>Notifications of Infectious Diseases, Week 48 2015*, Northern Ireland</t>
  </si>
  <si>
    <t>01 to 48</t>
  </si>
  <si>
    <t>Week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</si>
</sst>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1" zoomScale="80" zoomScaleNormal="80" workbookViewId="0">
      <selection activeCell="I40" sqref="I40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52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51</v>
      </c>
      <c r="I11" s="38" t="s">
        <v>51</v>
      </c>
      <c r="J11" s="35" t="s">
        <v>51</v>
      </c>
      <c r="K11" s="7"/>
    </row>
    <row r="12" spans="3:13" ht="21" x14ac:dyDescent="0.4">
      <c r="C12" s="39" t="s">
        <v>6</v>
      </c>
      <c r="D12" s="41">
        <v>0</v>
      </c>
      <c r="E12" s="41">
        <v>0</v>
      </c>
      <c r="F12" s="41">
        <v>2</v>
      </c>
      <c r="G12" s="41">
        <v>1</v>
      </c>
      <c r="H12" s="50">
        <v>40</v>
      </c>
      <c r="I12" s="16">
        <v>54</v>
      </c>
      <c r="J12" s="16">
        <v>56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15</v>
      </c>
      <c r="J13" s="23">
        <v>6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13</v>
      </c>
      <c r="E15" s="42">
        <v>13</v>
      </c>
      <c r="F15" s="42">
        <v>7</v>
      </c>
      <c r="G15" s="42">
        <v>14</v>
      </c>
      <c r="H15" s="50">
        <v>1381</v>
      </c>
      <c r="I15" s="23">
        <v>1582</v>
      </c>
      <c r="J15" s="23">
        <v>1491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1</v>
      </c>
      <c r="E18" s="42">
        <v>2</v>
      </c>
      <c r="F18" s="42">
        <v>1</v>
      </c>
      <c r="G18" s="42">
        <v>3</v>
      </c>
      <c r="H18" s="50">
        <v>45</v>
      </c>
      <c r="I18" s="23">
        <v>21</v>
      </c>
      <c r="J18" s="23">
        <v>5</v>
      </c>
      <c r="L18" t="s">
        <v>44</v>
      </c>
    </row>
    <row r="19" spans="3:18" ht="15.75" customHeight="1" x14ac:dyDescent="0.3">
      <c r="C19" s="40" t="s">
        <v>13</v>
      </c>
      <c r="D19" s="42">
        <v>40</v>
      </c>
      <c r="E19" s="42">
        <v>27</v>
      </c>
      <c r="F19" s="42">
        <v>39</v>
      </c>
      <c r="G19" s="42">
        <v>42</v>
      </c>
      <c r="H19" s="50">
        <v>1794</v>
      </c>
      <c r="I19" s="23">
        <v>1734</v>
      </c>
      <c r="J19" s="23">
        <v>1636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2</v>
      </c>
      <c r="E20" s="42">
        <v>1</v>
      </c>
      <c r="F20" s="42">
        <v>2</v>
      </c>
      <c r="G20" s="42">
        <v>3</v>
      </c>
      <c r="H20" s="50">
        <v>298</v>
      </c>
      <c r="I20" s="23">
        <v>414</v>
      </c>
      <c r="J20" s="23">
        <v>540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2</v>
      </c>
      <c r="E22" s="42">
        <v>1</v>
      </c>
      <c r="F22" s="42">
        <v>1</v>
      </c>
      <c r="G22" s="42">
        <v>0</v>
      </c>
      <c r="H22" s="50">
        <v>90</v>
      </c>
      <c r="I22" s="23">
        <v>116</v>
      </c>
      <c r="J22" s="23">
        <v>105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1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10</v>
      </c>
      <c r="I24" s="23">
        <v>4</v>
      </c>
      <c r="J24" s="23">
        <v>10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1</v>
      </c>
      <c r="G26" s="42">
        <v>0</v>
      </c>
      <c r="H26" s="50">
        <v>7</v>
      </c>
      <c r="I26" s="23">
        <v>6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1</v>
      </c>
      <c r="H27" s="50">
        <v>14</v>
      </c>
      <c r="I27" s="23">
        <v>16</v>
      </c>
      <c r="J27" s="23">
        <v>56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1</v>
      </c>
      <c r="G28" s="42">
        <v>1</v>
      </c>
      <c r="H28" s="50">
        <v>17</v>
      </c>
      <c r="I28" s="23">
        <v>22</v>
      </c>
      <c r="J28" s="23">
        <v>26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13</v>
      </c>
      <c r="E29" s="42">
        <v>8</v>
      </c>
      <c r="F29" s="42">
        <v>6</v>
      </c>
      <c r="G29" s="42">
        <v>12</v>
      </c>
      <c r="H29" s="50">
        <v>280</v>
      </c>
      <c r="I29" s="23">
        <v>106</v>
      </c>
      <c r="J29" s="23">
        <v>683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6</v>
      </c>
      <c r="J36" s="23">
        <v>14</v>
      </c>
      <c r="L36" s="22"/>
      <c r="M36" t="s">
        <v>44</v>
      </c>
    </row>
    <row r="37" spans="3:18" x14ac:dyDescent="0.3">
      <c r="C37" s="39" t="s">
        <v>30</v>
      </c>
      <c r="D37" s="42">
        <v>2</v>
      </c>
      <c r="E37" s="42">
        <v>7</v>
      </c>
      <c r="F37" s="42">
        <v>3</v>
      </c>
      <c r="G37" s="42">
        <v>9</v>
      </c>
      <c r="H37" s="50">
        <v>354</v>
      </c>
      <c r="I37" s="23">
        <v>606</v>
      </c>
      <c r="J37" s="23">
        <v>171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2</v>
      </c>
      <c r="E40" s="42">
        <v>1</v>
      </c>
      <c r="F40" s="42">
        <v>0</v>
      </c>
      <c r="G40" s="42">
        <v>1</v>
      </c>
      <c r="H40" s="50">
        <v>39</v>
      </c>
      <c r="I40" s="23">
        <v>68</v>
      </c>
      <c r="J40" s="23">
        <v>36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2</v>
      </c>
      <c r="F41" s="42">
        <v>2</v>
      </c>
      <c r="G41" s="42">
        <v>0</v>
      </c>
      <c r="H41" s="50">
        <v>32</v>
      </c>
      <c r="I41" s="23">
        <v>35</v>
      </c>
      <c r="J41" s="23">
        <v>32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5</v>
      </c>
      <c r="F45" s="42">
        <v>0</v>
      </c>
      <c r="G45" s="42">
        <v>0</v>
      </c>
      <c r="H45" s="50">
        <v>112</v>
      </c>
      <c r="I45" s="23">
        <v>36</v>
      </c>
      <c r="J45" s="23">
        <v>75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77</v>
      </c>
      <c r="E47" s="43">
        <f>SUM(E12:E46)</f>
        <v>67</v>
      </c>
      <c r="F47" s="52">
        <f t="shared" ref="F47:G47" si="0">SUM(F12:F46)</f>
        <v>65</v>
      </c>
      <c r="G47" s="43">
        <f t="shared" si="0"/>
        <v>87</v>
      </c>
      <c r="H47" s="51">
        <f>SUM(H12:H46)</f>
        <v>4536</v>
      </c>
      <c r="I47" s="27">
        <f>SUM(I12:I46)</f>
        <v>4845</v>
      </c>
      <c r="J47" s="37">
        <f>SUM(J12:J46)</f>
        <v>4958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2015-12-14T10:46:41Z</cp:lastPrinted>
  <dcterms:created xsi:type="dcterms:W3CDTF">2012-02-02T13:42:53Z</dcterms:created>
  <dcterms:modified xsi:type="dcterms:W3CDTF">2015-12-18T11:29:29Z</dcterms:modified>
</cp:coreProperties>
</file>