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<sst xmlns="http://schemas.openxmlformats.org/spreadsheetml/2006/main" count="161" uniqueCount="53">
  <si>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</si>
  <si>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</si>
  <si>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</si>
  <si>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</si>
  <si>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</si>
  <si>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</si>
  <si>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</si>
  <si>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</si>
  <si>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</si>
  <si>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</si>
  <si>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</si>
  <si>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</si>
  <si>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</si>
  <si>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</si>
  <si>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</si>
  <si>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</si>
  <si>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</si>
  <si>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</si>
  <si>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</si>
  <si>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</si>
  <si>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</si>
  <si>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</si>
  <si>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</si>
  <si>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</si>
  <si>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</si>
  <si>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</si>
  <si>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</si>
  <si>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</si>
  <si>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</si>
  <si>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</si>
  <si>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</si>
  <si>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</si>
  <si>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</si>
  <si>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</si>
  <si>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</si>
  <si>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</si>
  <si>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</si>
  <si>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</si>
  <si>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</si>
  <si>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</si>
  <si>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</si>
  <si>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</si>
  <si>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</si>
  <si>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</si>
  <si>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</si>
  <si>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</si>
  <si>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</si>
  <si>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32</t>
  </si>
  <si>
    <t>Week 33</t>
  </si>
  <si>
    <t>Week 34</t>
  </si>
  <si>
    <t>Notifications of Infectious Diseases, Week 35 2015*, Northern Ireland</t>
  </si>
  <si>
    <t>Week 35</t>
  </si>
  <si>
    <t>01 to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</si>
</sst>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7" zoomScale="80" zoomScaleNormal="80" workbookViewId="0">
      <selection activeCell="N23" sqref="N23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51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52</v>
      </c>
      <c r="I11" s="41" t="s">
        <v>52</v>
      </c>
      <c r="J11" s="38" t="s">
        <v>52</v>
      </c>
      <c r="K11" s="7"/>
    </row>
    <row r="12" spans="3:12" ht="21" x14ac:dyDescent="0.4">
      <c r="C12" s="42" t="s">
        <v>6</v>
      </c>
      <c r="D12" s="44">
        <v>1</v>
      </c>
      <c r="E12" s="44">
        <v>1</v>
      </c>
      <c r="F12" s="44">
        <v>0</v>
      </c>
      <c r="G12" s="44">
        <v>0</v>
      </c>
      <c r="H12" s="16">
        <v>32</v>
      </c>
      <c r="I12" s="16">
        <v>43</v>
      </c>
      <c r="J12" s="16">
        <v>39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0</v>
      </c>
      <c r="G13" s="45">
        <v>0</v>
      </c>
      <c r="H13" s="23">
        <v>4</v>
      </c>
      <c r="I13" s="23">
        <v>7</v>
      </c>
      <c r="J13" s="23">
        <v>5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10</v>
      </c>
      <c r="E15" s="45">
        <v>18</v>
      </c>
      <c r="F15" s="45">
        <v>27</v>
      </c>
      <c r="G15" s="45">
        <v>33</v>
      </c>
      <c r="H15" s="23">
        <v>1220</v>
      </c>
      <c r="I15" s="23">
        <v>1380</v>
      </c>
      <c r="J15" s="23">
        <v>1285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2</v>
      </c>
      <c r="G18" s="45">
        <v>1</v>
      </c>
      <c r="H18" s="23">
        <v>27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3" t="s">
        <v>13</v>
      </c>
      <c r="D19" s="45">
        <v>51</v>
      </c>
      <c r="E19" s="45">
        <v>38</v>
      </c>
      <c r="F19" s="45">
        <v>57</v>
      </c>
      <c r="G19" s="45">
        <v>41</v>
      </c>
      <c r="H19" s="23">
        <v>1279</v>
      </c>
      <c r="I19" s="23">
        <v>1264</v>
      </c>
      <c r="J19" s="23">
        <v>1209</v>
      </c>
      <c r="L19" t="s">
        <v>44</v>
      </c>
      <c r="M19" t="s">
        <v>44</v>
      </c>
    </row>
    <row r="20" spans="3:18" x14ac:dyDescent="0.3">
      <c r="C20" s="42" t="s">
        <v>14</v>
      </c>
      <c r="D20" s="45">
        <v>4</v>
      </c>
      <c r="E20" s="45">
        <v>0</v>
      </c>
      <c r="F20" s="45">
        <v>0</v>
      </c>
      <c r="G20" s="45">
        <v>2</v>
      </c>
      <c r="H20" s="23">
        <v>174</v>
      </c>
      <c r="I20" s="23">
        <v>327</v>
      </c>
      <c r="J20" s="23">
        <v>460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1</v>
      </c>
      <c r="F22" s="45">
        <v>1</v>
      </c>
      <c r="G22" s="45">
        <v>0</v>
      </c>
      <c r="H22" s="23">
        <v>73</v>
      </c>
      <c r="I22" s="23">
        <v>89</v>
      </c>
      <c r="J22" s="23">
        <v>69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2</v>
      </c>
      <c r="E24" s="45">
        <v>1</v>
      </c>
      <c r="F24" s="45">
        <v>1</v>
      </c>
      <c r="G24" s="45">
        <v>0</v>
      </c>
      <c r="H24" s="23">
        <v>9</v>
      </c>
      <c r="I24" s="23">
        <v>3</v>
      </c>
      <c r="J24" s="23">
        <v>6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1</v>
      </c>
      <c r="F26" s="45">
        <v>0</v>
      </c>
      <c r="G26" s="45">
        <v>0</v>
      </c>
      <c r="H26" s="23">
        <v>3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0</v>
      </c>
      <c r="G27" s="45">
        <v>0</v>
      </c>
      <c r="H27" s="23">
        <v>13</v>
      </c>
      <c r="I27" s="23">
        <v>12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1</v>
      </c>
      <c r="H28" s="23">
        <v>10</v>
      </c>
      <c r="I28" s="23">
        <v>18</v>
      </c>
      <c r="J28" s="23">
        <v>20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2</v>
      </c>
      <c r="E29" s="45">
        <v>2</v>
      </c>
      <c r="F29" s="45">
        <v>0</v>
      </c>
      <c r="G29" s="45">
        <v>3</v>
      </c>
      <c r="H29" s="23">
        <v>190</v>
      </c>
      <c r="I29" s="23">
        <v>44</v>
      </c>
      <c r="J29" s="23">
        <v>633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5</v>
      </c>
      <c r="I36" s="23">
        <v>6</v>
      </c>
      <c r="J36" s="23">
        <v>10</v>
      </c>
      <c r="L36" s="22"/>
      <c r="M36" t="s">
        <v>44</v>
      </c>
    </row>
    <row r="37" spans="3:18" x14ac:dyDescent="0.3">
      <c r="C37" s="42" t="s">
        <v>30</v>
      </c>
      <c r="D37" s="45">
        <v>2</v>
      </c>
      <c r="E37" s="45">
        <v>3</v>
      </c>
      <c r="F37" s="45">
        <v>4</v>
      </c>
      <c r="G37" s="45">
        <v>1</v>
      </c>
      <c r="H37" s="23">
        <v>306</v>
      </c>
      <c r="I37" s="23">
        <v>531</v>
      </c>
      <c r="J37" s="23">
        <v>149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0</v>
      </c>
      <c r="G40" s="45">
        <v>0</v>
      </c>
      <c r="H40" s="23">
        <v>25</v>
      </c>
      <c r="I40" s="23">
        <v>49</v>
      </c>
      <c r="J40" s="23">
        <v>26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2</v>
      </c>
      <c r="F41" s="45">
        <v>0</v>
      </c>
      <c r="G41" s="45">
        <v>1</v>
      </c>
      <c r="H41" s="23">
        <v>23</v>
      </c>
      <c r="I41" s="23">
        <v>24</v>
      </c>
      <c r="J41" s="23">
        <v>26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8</v>
      </c>
      <c r="E45" s="45">
        <v>4</v>
      </c>
      <c r="F45" s="45">
        <v>1</v>
      </c>
      <c r="G45" s="45">
        <v>10</v>
      </c>
      <c r="H45" s="23">
        <v>75</v>
      </c>
      <c r="I45" s="23">
        <v>21</v>
      </c>
      <c r="J45" s="23">
        <v>69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9" t="s">
        <v>40</v>
      </c>
      <c r="D47" s="46">
        <f t="shared" ref="D47:J47" si="0">SUM(D12:D46)</f>
        <v>81</v>
      </c>
      <c r="E47" s="46">
        <f t="shared" si="0"/>
        <v>72</v>
      </c>
      <c r="F47" s="46">
        <f t="shared" si="0"/>
        <v>93</v>
      </c>
      <c r="G47" s="46">
        <f t="shared" si="0"/>
        <v>93</v>
      </c>
      <c r="H47" s="28">
        <f t="shared" si="0"/>
        <v>3479</v>
      </c>
      <c r="I47" s="27">
        <f t="shared" si="0"/>
        <v>3841</v>
      </c>
      <c r="J47" s="40">
        <f t="shared" si="0"/>
        <v>4072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2015-09-21T09:16:48Z</dcterms:modified>
</cp:coreProperties>
</file>