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<sst xmlns="http://schemas.openxmlformats.org/spreadsheetml/2006/main" count="208" uniqueCount="53">
  <si>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</si>
  <si>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</si>
  <si>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</si>
  <si>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</si>
  <si>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</si>
  <si>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</si>
  <si>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</si>
  <si>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</si>
  <si>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</si>
  <si>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</si>
  <si>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</si>
  <si>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</si>
  <si>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</si>
  <si>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</si>
  <si>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</si>
  <si>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</si>
  <si>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</si>
  <si>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</si>
  <si>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</si>
  <si>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</si>
  <si>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</si>
  <si>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</si>
  <si>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</si>
  <si>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</si>
  <si>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</si>
  <si>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</si>
  <si>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</si>
  <si>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</si>
  <si>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</si>
  <si>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</si>
  <si>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</si>
  <si>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</si>
  <si>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</si>
  <si>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</si>
  <si>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</si>
  <si>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</si>
  <si>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</si>
  <si>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</si>
  <si>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</si>
  <si>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</si>
  <si>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</si>
  <si>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</si>
  <si>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</si>
  <si>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</si>
  <si>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</si>
  <si>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</si>
  <si>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</si>
  <si>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21</t>
  </si>
  <si>
    <t>Week 22</t>
  </si>
  <si>
    <t>Notifications of Infectious Diseases, Week 24 2017*, Northern Ireland</t>
  </si>
  <si>
    <t>01 to 24</t>
  </si>
  <si>
    <t>Week 23</t>
  </si>
  <si>
    <t>Week 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</si>
</sst>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2" zoomScale="80" zoomScaleNormal="80" workbookViewId="0">
      <selection activeCell="L11" sqref="L11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49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52</v>
      </c>
      <c r="E9" s="49" t="s">
        <v>51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50</v>
      </c>
      <c r="I11" s="32" t="s">
        <v>50</v>
      </c>
      <c r="J11" s="32" t="s">
        <v>50</v>
      </c>
      <c r="K11" s="7"/>
    </row>
    <row r="12" spans="3:15" ht="21" x14ac:dyDescent="0.35">
      <c r="C12" s="35" t="s">
        <v>6</v>
      </c>
      <c r="D12" s="37">
        <v>1</v>
      </c>
      <c r="E12" s="37">
        <v>0</v>
      </c>
      <c r="F12" s="37">
        <v>1</v>
      </c>
      <c r="G12" s="37">
        <v>1</v>
      </c>
      <c r="H12" s="42">
        <v>39</v>
      </c>
      <c r="I12" s="52">
        <v>29</v>
      </c>
      <c r="J12" s="45">
        <v>25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0</v>
      </c>
      <c r="E13" s="38">
        <v>1</v>
      </c>
      <c r="F13" s="38">
        <v>1</v>
      </c>
      <c r="G13" s="38">
        <v>0</v>
      </c>
      <c r="H13" s="42">
        <v>4</v>
      </c>
      <c r="I13" s="51">
        <v>3</v>
      </c>
      <c r="J13" s="46">
        <v>2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24</v>
      </c>
      <c r="E15" s="38">
        <v>28</v>
      </c>
      <c r="F15" s="38">
        <v>22</v>
      </c>
      <c r="G15" s="38">
        <v>19</v>
      </c>
      <c r="H15" s="42">
        <v>473</v>
      </c>
      <c r="I15" s="51">
        <v>934</v>
      </c>
      <c r="J15" s="46">
        <v>899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1</v>
      </c>
      <c r="E18" s="38">
        <v>1</v>
      </c>
      <c r="F18" s="38">
        <v>0</v>
      </c>
      <c r="G18" s="38">
        <v>0</v>
      </c>
      <c r="H18" s="42">
        <v>12</v>
      </c>
      <c r="I18" s="51">
        <v>8</v>
      </c>
      <c r="J18" s="46">
        <v>20</v>
      </c>
      <c r="L18" t="s">
        <v>44</v>
      </c>
    </row>
    <row r="19" spans="3:18" ht="15.75" customHeight="1" x14ac:dyDescent="0.25">
      <c r="C19" s="36" t="s">
        <v>13</v>
      </c>
      <c r="D19" s="38">
        <v>57</v>
      </c>
      <c r="E19" s="38">
        <v>61</v>
      </c>
      <c r="F19" s="38">
        <v>33</v>
      </c>
      <c r="G19" s="38">
        <v>49</v>
      </c>
      <c r="H19" s="42">
        <v>809</v>
      </c>
      <c r="I19" s="51">
        <v>901</v>
      </c>
      <c r="J19" s="46">
        <v>773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4</v>
      </c>
      <c r="E20" s="38">
        <v>3</v>
      </c>
      <c r="F20" s="38">
        <v>11</v>
      </c>
      <c r="G20" s="38">
        <v>9</v>
      </c>
      <c r="H20" s="42">
        <v>133</v>
      </c>
      <c r="I20" s="51">
        <v>143</v>
      </c>
      <c r="J20" s="46">
        <v>181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3</v>
      </c>
      <c r="I21" s="51">
        <v>4</v>
      </c>
      <c r="J21" s="46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2</v>
      </c>
      <c r="E22" s="38">
        <v>2</v>
      </c>
      <c r="F22" s="38">
        <v>1</v>
      </c>
      <c r="G22" s="38">
        <v>1</v>
      </c>
      <c r="H22" s="42">
        <v>55</v>
      </c>
      <c r="I22" s="51">
        <v>41</v>
      </c>
      <c r="J22" s="46">
        <v>52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1</v>
      </c>
      <c r="F24" s="38">
        <v>0</v>
      </c>
      <c r="G24" s="38">
        <v>0</v>
      </c>
      <c r="H24" s="42">
        <v>3</v>
      </c>
      <c r="I24" s="51">
        <v>0</v>
      </c>
      <c r="J24" s="46">
        <v>2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1</v>
      </c>
      <c r="I25" s="51">
        <v>0</v>
      </c>
      <c r="J25" s="46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0</v>
      </c>
      <c r="E26" s="38">
        <v>0</v>
      </c>
      <c r="F26" s="38">
        <v>0</v>
      </c>
      <c r="G26" s="38">
        <v>1</v>
      </c>
      <c r="H26" s="42">
        <v>2</v>
      </c>
      <c r="I26" s="51">
        <v>1</v>
      </c>
      <c r="J26" s="46">
        <v>1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0</v>
      </c>
      <c r="F27" s="38">
        <v>0</v>
      </c>
      <c r="G27" s="38">
        <v>0</v>
      </c>
      <c r="H27" s="42">
        <v>13</v>
      </c>
      <c r="I27" s="51">
        <v>9</v>
      </c>
      <c r="J27" s="46">
        <v>12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0</v>
      </c>
      <c r="E28" s="38">
        <v>0</v>
      </c>
      <c r="F28" s="38">
        <v>0</v>
      </c>
      <c r="G28" s="38">
        <v>0</v>
      </c>
      <c r="H28" s="42">
        <v>8</v>
      </c>
      <c r="I28" s="51">
        <v>9</v>
      </c>
      <c r="J28" s="46">
        <v>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3</v>
      </c>
      <c r="E29" s="38">
        <v>6</v>
      </c>
      <c r="F29" s="38">
        <v>9</v>
      </c>
      <c r="G29" s="38">
        <v>10</v>
      </c>
      <c r="H29" s="42">
        <v>258</v>
      </c>
      <c r="I29" s="51">
        <v>271</v>
      </c>
      <c r="J29" s="46">
        <v>161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1</v>
      </c>
      <c r="I30" s="51">
        <v>1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  <c r="O31" t="s">
        <v>44</v>
      </c>
      <c r="P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N33" t="s">
        <v>44</v>
      </c>
      <c r="O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2</v>
      </c>
      <c r="G36" s="38">
        <v>0</v>
      </c>
      <c r="H36" s="42">
        <v>5</v>
      </c>
      <c r="I36" s="51">
        <v>0</v>
      </c>
      <c r="J36" s="46">
        <v>4</v>
      </c>
      <c r="L36" s="22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5" t="s">
        <v>30</v>
      </c>
      <c r="D37" s="38">
        <v>4</v>
      </c>
      <c r="E37" s="38">
        <v>4</v>
      </c>
      <c r="F37" s="38">
        <v>4</v>
      </c>
      <c r="G37" s="38">
        <v>10</v>
      </c>
      <c r="H37" s="42">
        <v>225</v>
      </c>
      <c r="I37" s="51">
        <v>287</v>
      </c>
      <c r="J37" s="46">
        <v>263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2</v>
      </c>
      <c r="E40" s="38">
        <v>0</v>
      </c>
      <c r="F40" s="38">
        <v>2</v>
      </c>
      <c r="G40" s="38">
        <v>0</v>
      </c>
      <c r="H40" s="42">
        <v>30</v>
      </c>
      <c r="I40" s="51">
        <v>23</v>
      </c>
      <c r="J40" s="46">
        <v>24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0</v>
      </c>
      <c r="E41" s="38">
        <v>0</v>
      </c>
      <c r="F41" s="38">
        <v>1</v>
      </c>
      <c r="G41" s="38">
        <v>1</v>
      </c>
      <c r="H41" s="42">
        <v>14</v>
      </c>
      <c r="I41" s="51">
        <v>16</v>
      </c>
      <c r="J41" s="46">
        <v>15</v>
      </c>
      <c r="L41" s="22" t="s">
        <v>44</v>
      </c>
      <c r="M41" t="s">
        <v>44</v>
      </c>
      <c r="O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1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4</v>
      </c>
      <c r="E45" s="38">
        <v>1</v>
      </c>
      <c r="F45" s="38">
        <v>6</v>
      </c>
      <c r="G45" s="38">
        <v>0</v>
      </c>
      <c r="H45" s="42">
        <v>42</v>
      </c>
      <c r="I45" s="51">
        <v>46</v>
      </c>
      <c r="J45" s="46">
        <v>35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  <c r="O46" t="s">
        <v>44</v>
      </c>
    </row>
    <row r="47" spans="3:18" ht="15.75" thickBot="1" x14ac:dyDescent="0.3">
      <c r="C47" s="33" t="s">
        <v>40</v>
      </c>
      <c r="D47" s="44">
        <f>SUM(D12:D46)</f>
        <v>102</v>
      </c>
      <c r="E47" s="44">
        <f t="shared" ref="E47:G47" si="0">SUM(E12:E46)</f>
        <v>108</v>
      </c>
      <c r="F47" s="44">
        <f t="shared" si="0"/>
        <v>93</v>
      </c>
      <c r="G47" s="44">
        <f t="shared" si="0"/>
        <v>101</v>
      </c>
      <c r="H47" s="43">
        <f>SUM(H12:H46)</f>
        <v>2131</v>
      </c>
      <c r="I47" s="25">
        <f>SUM(I12:I46)</f>
        <v>2727</v>
      </c>
      <c r="J47" s="34">
        <f>SUM(J12:J46)</f>
        <v>2489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6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6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6" x14ac:dyDescent="0.25">
      <c r="F54" t="s">
        <v>44</v>
      </c>
      <c r="G54" t="s">
        <v>44</v>
      </c>
      <c r="L54" s="22" t="s">
        <v>44</v>
      </c>
    </row>
    <row r="55" spans="3:16" x14ac:dyDescent="0.25">
      <c r="F55" t="s">
        <v>44</v>
      </c>
      <c r="G55" t="s">
        <v>44</v>
      </c>
      <c r="L55" s="22"/>
      <c r="M55" t="s">
        <v>44</v>
      </c>
    </row>
    <row r="56" spans="3:16" x14ac:dyDescent="0.25">
      <c r="L56" s="22"/>
    </row>
    <row r="57" spans="3:16" x14ac:dyDescent="0.25">
      <c r="L57" s="22"/>
    </row>
    <row r="58" spans="3:16" x14ac:dyDescent="0.25">
      <c r="G58" t="s">
        <v>44</v>
      </c>
      <c r="L58" s="22"/>
    </row>
    <row r="59" spans="3:16" x14ac:dyDescent="0.25">
      <c r="H59" t="s">
        <v>44</v>
      </c>
      <c r="L59" s="22"/>
    </row>
    <row r="60" spans="3:16" x14ac:dyDescent="0.25">
      <c r="L60" s="22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2017-06-26T15:17:55Z</dcterms:modified>
</cp:coreProperties>
</file>